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F_RRT Training Programme/5. RRT TP French/2. RRT MTP French/RRT MTP F2F/2 Resources facilitateurs/"/>
    </mc:Choice>
  </mc:AlternateContent>
  <xr:revisionPtr revIDLastSave="19" documentId="13_ncr:1_{4F136773-7B12-42B2-AB0C-65D556E15411}" xr6:coauthVersionLast="47" xr6:coauthVersionMax="47" xr10:uidLastSave="{C1EA97F7-41E2-489C-BADC-68DF624A60A2}"/>
  <bookViews>
    <workbookView xWindow="-120" yWindow="-120" windowWidth="25440" windowHeight="15390" xr2:uid="{00000000-000D-0000-FFFF-FFFF00000000}"/>
  </bookViews>
  <sheets>
    <sheet name="Material &amp; equipment" sheetId="1" r:id="rId1"/>
    <sheet name="Print-out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2" i="2" l="1"/>
</calcChain>
</file>

<file path=xl/sharedStrings.xml><?xml version="1.0" encoding="utf-8"?>
<sst xmlns="http://schemas.openxmlformats.org/spreadsheetml/2006/main" count="67" uniqueCount="62">
  <si>
    <t>Désignation</t>
  </si>
  <si>
    <t>Quantité</t>
  </si>
  <si>
    <t>Spécifications</t>
  </si>
  <si>
    <t>Statut</t>
  </si>
  <si>
    <t>Commentaire/image</t>
  </si>
  <si>
    <t>SALLES/ESPACES + ÉQUIPEMENTS</t>
  </si>
  <si>
    <t>Salle plénière équipée d’un ordinateur portable, d’une connexion Internet et d’un projecteur</t>
  </si>
  <si>
    <t>Capacité de 35 personnes, doit être disponible dès la réunion préparatoire et jusqu’à la fin de la formation</t>
  </si>
  <si>
    <t>Tableaux à feuilles mobiles + rouleaux de papier dans la salle plénière</t>
  </si>
  <si>
    <t>Tableaux à feuilles mobiles au format A1</t>
  </si>
  <si>
    <t>Micros (sans fil)</t>
  </si>
  <si>
    <t>Salle de secrétariat proche de la salle plénière, équipée d’un ordinateur portable et d’une connexion Internet</t>
  </si>
  <si>
    <t>Disponible de la réunion préparatoire à la fin de la formation</t>
  </si>
  <si>
    <t>Photocopieuse/imprimante</t>
  </si>
  <si>
    <t>Les supports papier doivent être imprimés à l’avance, mais une imprimante doit être disponible sur le lieu de la formation en cas de besoin ou de changement de dernière minute.</t>
  </si>
  <si>
    <t>Salles dédiées aux activités de groupe</t>
  </si>
  <si>
    <t>Capacité de 8 personnes</t>
  </si>
  <si>
    <t>FOURNITURES DE BUREAU/MATÉRIEL DE CONFÉRENCE</t>
  </si>
  <si>
    <t>Porte-noms et badges pour les participants et les animateurs</t>
  </si>
  <si>
    <t>Cahiers pour les participants et les animateurs</t>
  </si>
  <si>
    <t>Format A4 ou inférieur (A5)</t>
  </si>
  <si>
    <t>Stylos pour les participants et les animateurs</t>
  </si>
  <si>
    <t>Stylo bleu ordinaire</t>
  </si>
  <si>
    <t>Chemises pour les participants et les animateurs</t>
  </si>
  <si>
    <t>Format A4</t>
  </si>
  <si>
    <t>Marqueurs (1 assortiment = noir, bleu, rouge et vert)</t>
  </si>
  <si>
    <t>4 assortiments</t>
  </si>
  <si>
    <t>Pour les tableaux à feuilles mobiles</t>
  </si>
  <si>
    <t>Papier blanc au format A4</t>
  </si>
  <si>
    <t>500 feuilles</t>
  </si>
  <si>
    <t>Post-it de différentes couleurs/tailles</t>
  </si>
  <si>
    <t>1 assortiment par taille</t>
  </si>
  <si>
    <t>Ruban adhésif</t>
  </si>
  <si>
    <t>Ruban adhésif ordinaire transparent de 15 mm de large</t>
  </si>
  <si>
    <t>Ciseaux</t>
  </si>
  <si>
    <t xml:space="preserve">Ciseaux de bureau  </t>
  </si>
  <si>
    <t>Agrafeuse et agrafes</t>
  </si>
  <si>
    <t>Modèle de bureau</t>
  </si>
  <si>
    <t>Perforatrice</t>
  </si>
  <si>
    <t>Clés USB contenant tous les supports de formation</t>
  </si>
  <si>
    <t>Atelier pour les gestionnaires des équipes dʼintervention rapide
Lieu, pays, dates</t>
  </si>
  <si>
    <r>
      <rPr>
        <sz val="12"/>
        <color rgb="FFFF0000"/>
        <rFont val="Calibri"/>
      </rPr>
      <t>Supports papier – V1 janvier 2023</t>
    </r>
    <r>
      <rPr>
        <b/>
        <sz val="12"/>
        <color rgb="FF000000"/>
        <rFont val="Calibri"/>
      </rPr>
      <t xml:space="preserve">
</t>
    </r>
    <r>
      <rPr>
        <sz val="12"/>
        <color rgb="FFFF0000"/>
        <rFont val="Calibri"/>
      </rPr>
      <t>(Quantités calculées pour 25 participants répartis dans 4 groupes de travail et 4 animateurs)</t>
    </r>
  </si>
  <si>
    <t>Pour qui</t>
  </si>
  <si>
    <t>Support</t>
  </si>
  <si>
    <t>Nb de pages</t>
  </si>
  <si>
    <t>Total</t>
  </si>
  <si>
    <t xml:space="preserve">Équipe d’animation 
</t>
  </si>
  <si>
    <t>00_RRT_MF2FW_facilitation_team_preparatory_meeting_agenda</t>
  </si>
  <si>
    <t>A4, recto/verso, noir et blanc, une agrafe sur le côté gauche</t>
  </si>
  <si>
    <t>01_RRT_MF2FW_agenda</t>
  </si>
  <si>
    <t>03_RRT_MF2FW_training_material_checklist</t>
  </si>
  <si>
    <t>Liste des participants</t>
  </si>
  <si>
    <t>RRT_MF2FW_facilitation_team_manual</t>
  </si>
  <si>
    <t xml:space="preserve">Participants
</t>
  </si>
  <si>
    <t>Documents à inclure dans la chemise remise aux participants : programme de formation, liste des animateurs, liste des participants, circulaire d’information</t>
  </si>
  <si>
    <t>A4, RECTO SEULEMENT, noir et blanc, SANS AGRAFE</t>
  </si>
  <si>
    <t>RRT_MF2FW_participant_guide/annexes</t>
  </si>
  <si>
    <t>Attestations de présence signées</t>
  </si>
  <si>
    <t>A4, papier cartonné, couleur, RECTO SEULEMENT</t>
  </si>
  <si>
    <t>TOTAL</t>
  </si>
  <si>
    <r>
      <rPr>
        <sz val="12"/>
        <color rgb="FFFF0000"/>
        <rFont val="Calibri"/>
      </rPr>
      <t xml:space="preserve">Liste de contrôle du matériel et des équipements – V1 août 2024 </t>
    </r>
    <r>
      <rPr>
        <b/>
        <sz val="12"/>
        <color rgb="FF000000"/>
        <rFont val="Calibri"/>
      </rPr>
      <t xml:space="preserve">
</t>
    </r>
    <r>
      <rPr>
        <sz val="12"/>
        <color rgb="FFFF0000"/>
        <rFont val="Calibri"/>
      </rPr>
      <t>(Quantités calculées pour 25 participants répartis dans 4 groupes de travail et 4 animateurs)</t>
    </r>
  </si>
  <si>
    <r>
      <t>Atelier en présentiel pour les gestionnaires des équipes d’intervention rapide (EIR) – </t>
    </r>
    <r>
      <rPr>
        <b/>
        <sz val="12"/>
        <color rgb="FFFF0000"/>
        <rFont val="Calibri"/>
        <family val="2"/>
        <scheme val="minor"/>
      </rPr>
      <t>Ville, pays, dates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</si>
</sst>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color theme="1"/>
      <name val="Calibri"/>
    </font>
    <font>
      <b/>
      <sz val="9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1154256</xdr:colOff>
      <xdr:row>4</xdr:row>
      <xdr:rowOff>34636</xdr:rowOff>
    </xdr:from>
    <xdr:to>
      <xdr:col>4</xdr:col>
      <xdr:colOff>2800176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8431356" y="1644361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1752599</xdr:colOff>
      <xdr:row>0</xdr:row>
      <xdr:rowOff>57150</xdr:rowOff>
    </xdr:from>
    <xdr:to>
      <xdr:col>4</xdr:col>
      <xdr:colOff>3419474</xdr:colOff>
      <xdr:row>0</xdr:row>
      <xdr:rowOff>495300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01D5E93-F076-F346-8EFD-240EF16D4A3F}"/>
            </a:ext>
            <a:ext uri="{147F2762-F138-4A5C-976F-8EAC2B608ADB}">
              <a16:predDERef xmlns:a16="http://schemas.microsoft.com/office/drawing/2014/main" pred="{F34C8330-4D06-4881-A4C1-45E60E8184CE}"/>
            </a:ext>
          </a:extLst>
        </xdr:cNvPr>
        <xdr:cNvSpPr txBox="1"/>
      </xdr:nvSpPr>
      <xdr:spPr>
        <a:xfrm>
          <a:off x="9029699" y="57150"/>
          <a:ext cx="1666875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Logo/drapeau</a:t>
          </a:r>
          <a:r>
            <a:rPr lang="en-US" sz="1100" b="1" baseline="0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du pays</a:t>
          </a:r>
          <a:endParaRPr lang="en-US" sz="1100" b="1">
            <a:solidFill>
              <a:schemeClr val="dk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0</xdr:col>
      <xdr:colOff>1724025</xdr:colOff>
      <xdr:row>0</xdr:row>
      <xdr:rowOff>476250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7F675F0-C1EE-AC6B-318F-D110BAF3039C}"/>
            </a:ext>
            <a:ext uri="{147F2762-F138-4A5C-976F-8EAC2B608ADB}">
              <a16:predDERef xmlns:a16="http://schemas.microsoft.com/office/drawing/2014/main" pre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76200"/>
          <a:ext cx="1638300" cy="400050"/>
        </a:xfrm>
        <a:prstGeom prst="rect">
          <a:avLst/>
        </a:prstGeom>
      </xdr:spPr>
    </xdr:pic>
    <xdr:clientData/>
  </xdr:twoCellAnchor>
  <xdr:twoCellAnchor editAs="oneCell">
    <xdr:from>
      <xdr:col>4</xdr:col>
      <xdr:colOff>1704975</xdr:colOff>
      <xdr:row>23</xdr:row>
      <xdr:rowOff>76200</xdr:rowOff>
    </xdr:from>
    <xdr:to>
      <xdr:col>4</xdr:col>
      <xdr:colOff>3467100</xdr:colOff>
      <xdr:row>25</xdr:row>
      <xdr:rowOff>28575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3814F62-72B1-4D32-9736-241262467717}"/>
            </a:ext>
            <a:ext uri="{147F2762-F138-4A5C-976F-8EAC2B608ADB}">
              <a16:predDERef xmlns:a16="http://schemas.microsoft.com/office/drawing/2014/main" pred="{F7F675F0-C1EE-AC6B-318F-D110BAF303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82075" y="7981950"/>
          <a:ext cx="1762125" cy="333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742950</xdr:colOff>
      <xdr:row>0</xdr:row>
      <xdr:rowOff>91207</xdr:rowOff>
    </xdr:from>
    <xdr:to>
      <xdr:col>7</xdr:col>
      <xdr:colOff>8082</xdr:colOff>
      <xdr:row>0</xdr:row>
      <xdr:rowOff>449116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496857F-304A-3347-BB69-7EBF918E93C6}"/>
            </a:ext>
            <a:ext uri="{147F2762-F138-4A5C-976F-8EAC2B608ADB}">
              <a16:predDERef xmlns:a16="http://schemas.microsoft.com/office/drawing/2014/main" pred="{8E2657FE-7C04-6641-8649-F98C246D8C28}"/>
            </a:ext>
          </a:extLst>
        </xdr:cNvPr>
        <xdr:cNvSpPr txBox="1"/>
      </xdr:nvSpPr>
      <xdr:spPr>
        <a:xfrm>
          <a:off x="5810250" y="91207"/>
          <a:ext cx="1560657" cy="35790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Logo/drapeau</a:t>
          </a:r>
          <a:r>
            <a:rPr lang="en-US" sz="1100" b="1" baseline="0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du pays</a:t>
          </a:r>
          <a:endParaRPr lang="en-US" sz="1100" b="1">
            <a:solidFill>
              <a:schemeClr val="dk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9525</xdr:colOff>
      <xdr:row>0</xdr:row>
      <xdr:rowOff>47625</xdr:rowOff>
    </xdr:from>
    <xdr:to>
      <xdr:col>1</xdr:col>
      <xdr:colOff>342900</xdr:colOff>
      <xdr:row>0</xdr:row>
      <xdr:rowOff>447675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75F49D6-5E77-4537-B63D-6B1AEBFC6A9F}"/>
            </a:ext>
            <a:ext uri="{147F2762-F138-4A5C-976F-8EAC2B608ADB}">
              <a16:predDERef xmlns:a16="http://schemas.microsoft.com/office/drawing/2014/main" pred="{4496857F-304A-3347-BB69-7EBF918E9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7625"/>
          <a:ext cx="1638300" cy="400050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304800</xdr:colOff>
      <xdr:row>12</xdr:row>
      <xdr:rowOff>38100</xdr:rowOff>
    </xdr:from>
    <xdr:to>
      <xdr:col>6</xdr:col>
      <xdr:colOff>962025</xdr:colOff>
      <xdr:row>13</xdr:row>
      <xdr:rowOff>180975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81F1769-CA75-EACC-1B3B-63D72A96C7F0}"/>
            </a:ext>
            <a:ext uri="{147F2762-F138-4A5C-976F-8EAC2B608ADB}">
              <a16:predDERef xmlns:a16="http://schemas.microsoft.com/office/drawing/2014/main" pred="{175F49D6-5E77-4537-B63D-6B1AEBFC6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2100" y="4629150"/>
          <a:ext cx="1762125" cy="333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Normal="100" workbookViewId="0">
      <selection activeCell="G3" sqref="G3"/>
    </sheetView>
  </sheetViews>
  <sheetFormatPr defaultColWidth="8.85546875" defaultRowHeight="15" x14ac:dyDescent="0.25"/>
  <cols>
    <col min="1" max="1" width="55.7109375" style="2" customWidth="1"/>
    <col min="2" max="2" width="12.85546875" style="12" customWidth="1"/>
    <col min="3" max="3" width="31.42578125" style="12" customWidth="1"/>
    <col min="4" max="4" width="9.140625" style="12" customWidth="1"/>
    <col min="5" max="5" width="53" customWidth="1"/>
  </cols>
  <sheetData>
    <row r="1" spans="1:5" ht="42" customHeight="1" x14ac:dyDescent="0.25">
      <c r="A1" s="50" t="s">
        <v>61</v>
      </c>
      <c r="B1" s="50"/>
      <c r="C1" s="50"/>
      <c r="D1" s="50"/>
      <c r="E1" s="50"/>
    </row>
    <row r="2" spans="1:5" ht="36" customHeight="1" x14ac:dyDescent="0.25">
      <c r="A2" s="51" t="s">
        <v>60</v>
      </c>
      <c r="B2" s="52"/>
      <c r="C2" s="52"/>
      <c r="D2" s="52"/>
      <c r="E2" s="52"/>
    </row>
    <row r="3" spans="1:5" ht="30.75" customHeight="1" x14ac:dyDescent="0.25">
      <c r="A3" s="42" t="s">
        <v>0</v>
      </c>
      <c r="B3" s="42" t="s">
        <v>1</v>
      </c>
      <c r="C3" s="42" t="s">
        <v>2</v>
      </c>
      <c r="D3" s="42" t="s">
        <v>3</v>
      </c>
      <c r="E3" s="42" t="s">
        <v>4</v>
      </c>
    </row>
    <row r="4" spans="1:5" ht="18" customHeight="1" x14ac:dyDescent="0.25">
      <c r="A4" s="53" t="s">
        <v>5</v>
      </c>
      <c r="B4" s="54"/>
      <c r="C4" s="54"/>
      <c r="D4" s="54"/>
      <c r="E4" s="55"/>
    </row>
    <row r="5" spans="1:5" s="3" customFormat="1" ht="138" customHeight="1" x14ac:dyDescent="0.2">
      <c r="A5" s="25" t="s">
        <v>6</v>
      </c>
      <c r="B5" s="14">
        <v>1</v>
      </c>
      <c r="C5" s="15" t="s">
        <v>7</v>
      </c>
      <c r="D5" s="5"/>
      <c r="E5" s="13"/>
    </row>
    <row r="6" spans="1:5" s="3" customFormat="1" ht="30" customHeight="1" x14ac:dyDescent="0.2">
      <c r="A6" s="45" t="s">
        <v>8</v>
      </c>
      <c r="B6" s="14">
        <v>5</v>
      </c>
      <c r="C6" s="15" t="s">
        <v>9</v>
      </c>
      <c r="D6" s="5"/>
      <c r="E6" s="13"/>
    </row>
    <row r="7" spans="1:5" s="3" customFormat="1" ht="15" customHeight="1" x14ac:dyDescent="0.2">
      <c r="A7" s="25" t="s">
        <v>10</v>
      </c>
      <c r="B7" s="14">
        <v>2</v>
      </c>
      <c r="C7" s="15"/>
      <c r="D7" s="5"/>
      <c r="E7" s="13"/>
    </row>
    <row r="8" spans="1:5" s="3" customFormat="1" ht="30" customHeight="1" x14ac:dyDescent="0.2">
      <c r="A8" s="25" t="s">
        <v>11</v>
      </c>
      <c r="B8" s="14">
        <v>1</v>
      </c>
      <c r="C8" s="15" t="s">
        <v>12</v>
      </c>
      <c r="D8" s="5"/>
      <c r="E8" s="13"/>
    </row>
    <row r="9" spans="1:5" s="3" customFormat="1" ht="45" customHeight="1" x14ac:dyDescent="0.2">
      <c r="A9" s="25" t="s">
        <v>13</v>
      </c>
      <c r="B9" s="14">
        <v>1</v>
      </c>
      <c r="C9" s="15"/>
      <c r="D9" s="5"/>
      <c r="E9" s="18" t="s">
        <v>14</v>
      </c>
    </row>
    <row r="10" spans="1:5" s="3" customFormat="1" ht="15" customHeight="1" x14ac:dyDescent="0.2">
      <c r="A10" s="1" t="s">
        <v>15</v>
      </c>
      <c r="B10" s="4">
        <v>2</v>
      </c>
      <c r="C10" s="5" t="s">
        <v>16</v>
      </c>
      <c r="D10" s="5"/>
      <c r="E10" s="13"/>
    </row>
    <row r="11" spans="1:5" s="3" customFormat="1" ht="15" customHeight="1" x14ac:dyDescent="0.2">
      <c r="A11" s="53" t="s">
        <v>17</v>
      </c>
      <c r="B11" s="54"/>
      <c r="C11" s="54"/>
      <c r="D11" s="54"/>
      <c r="E11" s="55"/>
    </row>
    <row r="12" spans="1:5" s="3" customFormat="1" ht="15" customHeight="1" x14ac:dyDescent="0.2">
      <c r="A12" s="40" t="s">
        <v>18</v>
      </c>
      <c r="B12" s="20">
        <v>30</v>
      </c>
      <c r="C12" s="41"/>
      <c r="D12" s="41"/>
      <c r="E12" s="41"/>
    </row>
    <row r="13" spans="1:5" s="3" customFormat="1" ht="15" customHeight="1" x14ac:dyDescent="0.2">
      <c r="A13" s="46" t="s">
        <v>19</v>
      </c>
      <c r="B13" s="20">
        <v>30</v>
      </c>
      <c r="C13" s="20" t="s">
        <v>20</v>
      </c>
      <c r="D13" s="17"/>
      <c r="E13" s="39"/>
    </row>
    <row r="14" spans="1:5" s="3" customFormat="1" ht="15" customHeight="1" x14ac:dyDescent="0.2">
      <c r="A14" s="45" t="s">
        <v>21</v>
      </c>
      <c r="B14" s="15">
        <v>30</v>
      </c>
      <c r="C14" s="15" t="s">
        <v>22</v>
      </c>
      <c r="D14" s="5"/>
      <c r="E14" s="13"/>
    </row>
    <row r="15" spans="1:5" s="3" customFormat="1" ht="15" customHeight="1" x14ac:dyDescent="0.2">
      <c r="A15" s="45" t="s">
        <v>23</v>
      </c>
      <c r="B15" s="15">
        <v>30</v>
      </c>
      <c r="C15" s="15" t="s">
        <v>24</v>
      </c>
      <c r="D15" s="5"/>
      <c r="E15" s="13"/>
    </row>
    <row r="16" spans="1:5" s="3" customFormat="1" ht="12.75" x14ac:dyDescent="0.2">
      <c r="A16" s="25" t="s">
        <v>25</v>
      </c>
      <c r="B16" s="14" t="s">
        <v>26</v>
      </c>
      <c r="C16" s="15" t="s">
        <v>27</v>
      </c>
      <c r="D16" s="5"/>
      <c r="E16" s="13"/>
    </row>
    <row r="17" spans="1:5" s="3" customFormat="1" ht="15" customHeight="1" x14ac:dyDescent="0.2">
      <c r="A17" s="25" t="s">
        <v>28</v>
      </c>
      <c r="B17" s="14" t="s">
        <v>29</v>
      </c>
      <c r="C17" s="15" t="s">
        <v>24</v>
      </c>
      <c r="D17" s="5"/>
      <c r="E17" s="13"/>
    </row>
    <row r="18" spans="1:5" s="3" customFormat="1" ht="30" customHeight="1" x14ac:dyDescent="0.2">
      <c r="A18" s="25" t="s">
        <v>30</v>
      </c>
      <c r="B18" s="14" t="s">
        <v>31</v>
      </c>
      <c r="C18" s="47"/>
      <c r="D18" s="16"/>
      <c r="E18" s="13"/>
    </row>
    <row r="19" spans="1:5" s="3" customFormat="1" ht="30" customHeight="1" x14ac:dyDescent="0.2">
      <c r="A19" s="25" t="s">
        <v>32</v>
      </c>
      <c r="B19" s="14">
        <v>1</v>
      </c>
      <c r="C19" s="15" t="s">
        <v>33</v>
      </c>
      <c r="D19" s="5"/>
      <c r="E19" s="13"/>
    </row>
    <row r="20" spans="1:5" s="3" customFormat="1" ht="15" customHeight="1" x14ac:dyDescent="0.2">
      <c r="A20" s="25" t="s">
        <v>34</v>
      </c>
      <c r="B20" s="14">
        <v>1</v>
      </c>
      <c r="C20" s="15" t="s">
        <v>35</v>
      </c>
      <c r="D20" s="5"/>
      <c r="E20" s="13"/>
    </row>
    <row r="21" spans="1:5" s="3" customFormat="1" ht="15" customHeight="1" x14ac:dyDescent="0.2">
      <c r="A21" s="25" t="s">
        <v>36</v>
      </c>
      <c r="B21" s="14">
        <v>1</v>
      </c>
      <c r="C21" s="15" t="s">
        <v>37</v>
      </c>
      <c r="D21" s="5"/>
      <c r="E21" s="13"/>
    </row>
    <row r="22" spans="1:5" s="3" customFormat="1" ht="15" customHeight="1" x14ac:dyDescent="0.2">
      <c r="A22" s="25" t="s">
        <v>38</v>
      </c>
      <c r="B22" s="14">
        <v>1</v>
      </c>
      <c r="C22" s="15"/>
      <c r="D22" s="5"/>
      <c r="E22" s="13"/>
    </row>
    <row r="23" spans="1:5" s="3" customFormat="1" ht="15" customHeight="1" x14ac:dyDescent="0.2">
      <c r="A23" s="25" t="s">
        <v>39</v>
      </c>
      <c r="B23" s="14">
        <v>30</v>
      </c>
      <c r="C23" s="14"/>
      <c r="D23" s="4"/>
      <c r="E23" s="13"/>
    </row>
    <row r="24" spans="1:5" x14ac:dyDescent="0.25">
      <c r="A24" s="48"/>
      <c r="B24" s="48"/>
      <c r="C24" s="48"/>
      <c r="D24" s="48"/>
      <c r="E24" s="48"/>
    </row>
    <row r="25" spans="1:5" x14ac:dyDescent="0.25">
      <c r="A25" s="49"/>
      <c r="B25" s="49"/>
      <c r="C25" s="49"/>
      <c r="D25" s="49"/>
      <c r="E25" s="49"/>
    </row>
    <row r="26" spans="1:5" x14ac:dyDescent="0.25">
      <c r="A26" s="49"/>
      <c r="B26" s="49"/>
      <c r="C26" s="49"/>
      <c r="D26" s="49"/>
      <c r="E26" s="49"/>
    </row>
  </sheetData>
  <mergeCells count="5">
    <mergeCell ref="A24:E26"/>
    <mergeCell ref="A1:E1"/>
    <mergeCell ref="A2:E2"/>
    <mergeCell ref="A4:E4"/>
    <mergeCell ref="A11:E11"/>
  </mergeCells>
  <pageMargins left="0.25" right="0.25" top="0.5" bottom="0.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zoomScaleNormal="100" workbookViewId="0">
      <selection activeCell="I10" sqref="I10"/>
    </sheetView>
  </sheetViews>
  <sheetFormatPr defaultColWidth="8.85546875" defaultRowHeight="15" x14ac:dyDescent="0.25"/>
  <cols>
    <col min="1" max="1" width="19.5703125" customWidth="1"/>
    <col min="2" max="2" width="38.140625" customWidth="1"/>
    <col min="3" max="3" width="6.42578125" style="7" customWidth="1"/>
    <col min="4" max="4" width="7.5703125" style="6" customWidth="1"/>
    <col min="5" max="5" width="7.42578125" style="11" customWidth="1"/>
    <col min="6" max="6" width="16.5703125" style="11" customWidth="1"/>
    <col min="7" max="7" width="17.85546875" customWidth="1"/>
    <col min="8" max="8" width="27.42578125" customWidth="1"/>
  </cols>
  <sheetData>
    <row r="1" spans="1:7" ht="39" customHeight="1" x14ac:dyDescent="0.25">
      <c r="A1" s="50" t="s">
        <v>40</v>
      </c>
      <c r="B1" s="50"/>
      <c r="C1" s="50"/>
      <c r="D1" s="50"/>
      <c r="E1" s="50"/>
      <c r="F1" s="50"/>
      <c r="G1" s="50"/>
    </row>
    <row r="2" spans="1:7" ht="32.25" customHeight="1" x14ac:dyDescent="0.25">
      <c r="A2" s="58" t="s">
        <v>41</v>
      </c>
      <c r="B2" s="50"/>
      <c r="C2" s="50"/>
      <c r="D2" s="50"/>
      <c r="E2" s="50"/>
      <c r="F2" s="50"/>
      <c r="G2" s="50"/>
    </row>
    <row r="3" spans="1:7" ht="30" x14ac:dyDescent="0.25">
      <c r="A3" s="42" t="s">
        <v>42</v>
      </c>
      <c r="B3" s="42" t="s">
        <v>43</v>
      </c>
      <c r="C3" s="42" t="s">
        <v>44</v>
      </c>
      <c r="D3" s="44" t="s">
        <v>1</v>
      </c>
      <c r="E3" s="42" t="s">
        <v>45</v>
      </c>
      <c r="F3" s="42" t="s">
        <v>3</v>
      </c>
      <c r="G3" s="42" t="s">
        <v>2</v>
      </c>
    </row>
    <row r="4" spans="1:7" s="21" customFormat="1" ht="25.5" x14ac:dyDescent="0.25">
      <c r="A4" s="59" t="s">
        <v>46</v>
      </c>
      <c r="B4" s="31" t="s">
        <v>47</v>
      </c>
      <c r="C4" s="32">
        <v>2</v>
      </c>
      <c r="D4" s="32">
        <v>4</v>
      </c>
      <c r="E4" s="32">
        <f>C4*D4</f>
        <v>8</v>
      </c>
      <c r="F4" s="33"/>
      <c r="G4" s="63" t="s">
        <v>48</v>
      </c>
    </row>
    <row r="5" spans="1:7" s="21" customFormat="1" x14ac:dyDescent="0.25">
      <c r="A5" s="60"/>
      <c r="B5" s="34" t="s">
        <v>49</v>
      </c>
      <c r="C5" s="32">
        <v>1</v>
      </c>
      <c r="D5" s="32">
        <v>4</v>
      </c>
      <c r="E5" s="32">
        <f>C5*D5</f>
        <v>4</v>
      </c>
      <c r="F5" s="33"/>
      <c r="G5" s="64"/>
    </row>
    <row r="6" spans="1:7" s="21" customFormat="1" x14ac:dyDescent="0.25">
      <c r="A6" s="60"/>
      <c r="B6" s="35" t="s">
        <v>50</v>
      </c>
      <c r="C6" s="32">
        <v>2</v>
      </c>
      <c r="D6" s="36">
        <v>2</v>
      </c>
      <c r="E6" s="32">
        <f>C6*D6</f>
        <v>4</v>
      </c>
      <c r="F6" s="32"/>
      <c r="G6" s="64"/>
    </row>
    <row r="7" spans="1:7" s="21" customFormat="1" x14ac:dyDescent="0.25">
      <c r="A7" s="60"/>
      <c r="B7" s="37" t="s">
        <v>51</v>
      </c>
      <c r="C7" s="38">
        <v>1</v>
      </c>
      <c r="D7" s="36">
        <v>2</v>
      </c>
      <c r="E7" s="32">
        <f>C7*D7</f>
        <v>2</v>
      </c>
      <c r="F7" s="33"/>
      <c r="G7" s="64"/>
    </row>
    <row r="8" spans="1:7" s="21" customFormat="1" ht="24" customHeight="1" x14ac:dyDescent="0.25">
      <c r="A8" s="60"/>
      <c r="B8" s="35" t="s">
        <v>52</v>
      </c>
      <c r="C8" s="32">
        <v>66</v>
      </c>
      <c r="D8" s="36">
        <v>4</v>
      </c>
      <c r="E8" s="32">
        <f t="shared" ref="E8:E9" si="0">C8*D8</f>
        <v>264</v>
      </c>
      <c r="F8" s="32"/>
      <c r="G8" s="64"/>
    </row>
    <row r="9" spans="1:7" s="21" customFormat="1" ht="51" x14ac:dyDescent="0.25">
      <c r="A9" s="61" t="s">
        <v>53</v>
      </c>
      <c r="B9" s="34" t="s">
        <v>54</v>
      </c>
      <c r="C9" s="32">
        <v>5</v>
      </c>
      <c r="D9" s="32">
        <v>25</v>
      </c>
      <c r="E9" s="32">
        <f t="shared" si="0"/>
        <v>125</v>
      </c>
      <c r="F9" s="33"/>
      <c r="G9" s="43" t="s">
        <v>55</v>
      </c>
    </row>
    <row r="10" spans="1:7" s="21" customFormat="1" ht="38.25" x14ac:dyDescent="0.25">
      <c r="A10" s="62"/>
      <c r="B10" s="25" t="s">
        <v>56</v>
      </c>
      <c r="C10" s="32">
        <v>60</v>
      </c>
      <c r="D10" s="36">
        <v>25</v>
      </c>
      <c r="E10" s="32">
        <f>C10*D10</f>
        <v>1500</v>
      </c>
      <c r="F10" s="32"/>
      <c r="G10" s="15" t="s">
        <v>48</v>
      </c>
    </row>
    <row r="11" spans="1:7" s="21" customFormat="1" ht="38.25" x14ac:dyDescent="0.25">
      <c r="A11" s="62"/>
      <c r="B11" s="29" t="s">
        <v>57</v>
      </c>
      <c r="C11" s="23">
        <v>1</v>
      </c>
      <c r="D11" s="14">
        <v>25</v>
      </c>
      <c r="E11" s="15">
        <v>35</v>
      </c>
      <c r="F11" s="19"/>
      <c r="G11" s="15" t="s">
        <v>58</v>
      </c>
    </row>
    <row r="12" spans="1:7" s="21" customFormat="1" x14ac:dyDescent="0.25">
      <c r="A12" s="26" t="s">
        <v>59</v>
      </c>
      <c r="B12" s="22"/>
      <c r="C12" s="23"/>
      <c r="D12" s="24"/>
      <c r="E12" s="27">
        <f>SUM(E4:E11)</f>
        <v>1942</v>
      </c>
      <c r="F12" s="28"/>
      <c r="G12" s="22"/>
    </row>
    <row r="13" spans="1:7" s="21" customFormat="1" x14ac:dyDescent="0.25">
      <c r="A13" s="56"/>
      <c r="B13" s="56"/>
      <c r="C13" s="56"/>
      <c r="D13" s="56"/>
      <c r="E13" s="56"/>
      <c r="F13" s="56"/>
      <c r="G13" s="56"/>
    </row>
    <row r="14" spans="1:7" s="21" customFormat="1" x14ac:dyDescent="0.25">
      <c r="A14" s="57"/>
      <c r="B14" s="57"/>
      <c r="C14" s="57"/>
      <c r="D14" s="57"/>
      <c r="E14" s="57"/>
      <c r="F14" s="57"/>
      <c r="G14" s="57"/>
    </row>
    <row r="15" spans="1:7" s="21" customFormat="1" x14ac:dyDescent="0.25">
      <c r="A15" s="29"/>
      <c r="B15" s="29"/>
      <c r="C15" s="10"/>
      <c r="D15" s="30"/>
      <c r="E15" s="10"/>
      <c r="F15" s="10"/>
      <c r="G15" s="29"/>
    </row>
    <row r="16" spans="1:7" s="21" customFormat="1" x14ac:dyDescent="0.25">
      <c r="A16" s="29"/>
      <c r="B16" s="29"/>
      <c r="C16" s="10"/>
      <c r="D16" s="30"/>
      <c r="E16" s="10"/>
      <c r="F16" s="10"/>
      <c r="G16" s="29"/>
    </row>
    <row r="17" spans="1:7" x14ac:dyDescent="0.25">
      <c r="A17" s="3"/>
      <c r="B17" s="3"/>
      <c r="C17" s="9"/>
      <c r="D17" s="8"/>
      <c r="E17" s="10"/>
      <c r="F17" s="10"/>
      <c r="G17" s="3"/>
    </row>
    <row r="18" spans="1:7" x14ac:dyDescent="0.25">
      <c r="A18" s="3"/>
      <c r="B18" s="3"/>
      <c r="C18" s="9"/>
      <c r="D18" s="8"/>
      <c r="E18" s="10"/>
      <c r="F18" s="10"/>
      <c r="G18" s="3"/>
    </row>
    <row r="19" spans="1:7" x14ac:dyDescent="0.25">
      <c r="B19" s="3"/>
    </row>
  </sheetData>
  <mergeCells count="6">
    <mergeCell ref="A13:G14"/>
    <mergeCell ref="A1:G1"/>
    <mergeCell ref="A2:G2"/>
    <mergeCell ref="A4:A8"/>
    <mergeCell ref="A9:A11"/>
    <mergeCell ref="G4:G8"/>
  </mergeCells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f9f9cc930a8e5e8e0d3aa7e589c1b19e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73ca7d39f97e0265ccc615152ee8e9a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0f158c-397a-4a9d-b005-a44c92e0fccb" xsi:nil="true"/>
    <lcf76f155ced4ddcb4097134ff3c332f xmlns="e2a64997-203d-4655-a595-383c2eb1e865">
      <Terms xmlns="http://schemas.microsoft.com/office/infopath/2007/PartnerControls"/>
    </lcf76f155ced4ddcb4097134ff3c332f>
    <SharedWithUsers xmlns="450f158c-397a-4a9d-b005-a44c92e0fccb">
      <UserInfo>
        <DisplayName/>
        <AccountId xsi:nil="true"/>
        <AccountType/>
      </UserInfo>
    </SharedWithUsers>
    <MediaLengthInSeconds xmlns="e2a64997-203d-4655-a595-383c2eb1e86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45121-DF9D-46CA-A905-FE9392FBEF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a64997-203d-4655-a595-383c2eb1e865"/>
    <ds:schemaRef ds:uri="450f158c-397a-4a9d-b005-a44c92e0fc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455511-88FE-4393-9FD5-516C28F79132}">
  <ds:schemaRefs>
    <ds:schemaRef ds:uri="http://schemas.microsoft.com/office/2006/metadata/properties"/>
    <ds:schemaRef ds:uri="http://schemas.microsoft.com/office/infopath/2007/PartnerControls"/>
    <ds:schemaRef ds:uri="450f158c-397a-4a9d-b005-a44c92e0fccb"/>
    <ds:schemaRef ds:uri="e2a64997-203d-4655-a595-383c2eb1e865"/>
  </ds:schemaRefs>
</ds:datastoreItem>
</file>

<file path=customXml/itemProps3.xml><?xml version="1.0" encoding="utf-8"?>
<ds:datastoreItem xmlns:ds="http://schemas.openxmlformats.org/officeDocument/2006/customXml" ds:itemID="{A19E255A-3141-4CBF-9EA0-FCE5E142C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&amp; equipment</vt:lpstr>
      <vt:lpstr>Print-outs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GOMEZ, Paula</cp:lastModifiedBy>
  <cp:revision/>
  <dcterms:created xsi:type="dcterms:W3CDTF">2015-04-09T08:18:40Z</dcterms:created>
  <dcterms:modified xsi:type="dcterms:W3CDTF">2024-11-07T13:51:37Z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155300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